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Child评分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<sst xmlns="http://schemas.openxmlformats.org/spreadsheetml/2006/main" count="22" uniqueCount="14">
  <si>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炎症坏死基线</t>
  </si>
  <si>
    <t>Ishak纤维化评分</t>
  </si>
  <si>
    <t>基线DNA水平</t>
  </si>
  <si>
    <t>240周平均下降值</t>
  </si>
  <si>
    <t>240周平均下降值</t>
  </si>
  <si>
    <t>240周炎症坏死评分</t>
  </si>
  <si>
    <t>下降水平</t>
  </si>
  <si>
    <t>240周纤维化评分</t>
  </si>
  <si>
    <t>治疗前</t>
  </si>
  <si>
    <t>A级</t>
  </si>
  <si>
    <t>B级</t>
  </si>
  <si>
    <t>C级</t>
  </si>
  <si>
    <t>治疗至96周</t>
  </si>
  <si>
    <t>治疗至240周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</si>
</sst>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5"/>
      <name val="宋体"/>
      <family val="0"/>
    </font>
    <font>
      <sz val="8"/>
      <name val="宋体"/>
      <family val="0"/>
    </font>
    <font>
      <vertAlign val="superscript"/>
      <sz val="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宋体"/>
                        <a:ea typeface="宋体"/>
                        <a:cs typeface="宋体"/>
                      </a:rPr>
                      <a:t>R = 0.60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885023"/>
        <c:axId val="47094296"/>
      </c:scatterChart>
      <c:valAx>
        <c:axId val="64885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Decrease in HBV DNA level(log10copies/ml)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94296"/>
        <c:crosses val="autoZero"/>
        <c:crossBetween val="midCat"/>
        <c:dispUnits/>
      </c:valAx>
      <c:valAx>
        <c:axId val="47094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Decrease in Histologic Activity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8502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宋体"/>
                        <a:ea typeface="宋体"/>
                        <a:cs typeface="宋体"/>
                      </a:rPr>
                      <a:t>R = 0.88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Sheet1!$M$2:$M$39</c:f>
              <c:numCache/>
            </c:numRef>
          </c:xVal>
          <c:yVal>
            <c:numRef>
              <c:f>Sheet1!$N$2:$N$39</c:f>
              <c:numCache/>
            </c:numRef>
          </c:yVal>
          <c:smooth val="0"/>
        </c:ser>
        <c:axId val="21195481"/>
        <c:axId val="56541602"/>
      </c:scatterChart>
      <c:valAx>
        <c:axId val="211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Baseline HBV DNA level（log10copies/ml）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41602"/>
        <c:crosses val="autoZero"/>
        <c:crossBetween val="midCat"/>
        <c:dispUnits/>
      </c:val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histologic activity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195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宋体"/>
                        <a:ea typeface="宋体"/>
                        <a:cs typeface="宋体"/>
                      </a:rPr>
                      <a:t>R= 0.60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Sheet1!$V$2:$V$39</c:f>
              <c:numCache/>
            </c:numRef>
          </c:xVal>
          <c:yVal>
            <c:numRef>
              <c:f>Sheet1!$W$2:$W$39</c:f>
              <c:numCache/>
            </c:numRef>
          </c:yVal>
          <c:smooth val="0"/>
        </c:ser>
        <c:axId val="39112371"/>
        <c:axId val="16467020"/>
      </c:scatterChart>
      <c:valAx>
        <c:axId val="3911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Decrease in HBV DNA level（log10copies/ml）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67020"/>
        <c:crosses val="autoZero"/>
        <c:crossBetween val="midCat"/>
        <c:dispUnits/>
      </c:valAx>
      <c:valAx>
        <c:axId val="1646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Decrease in HAI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112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Sheet1!$AE$2:$AE$39</c:f>
              <c:numCache/>
            </c:numRef>
          </c:xVal>
          <c:yVal>
            <c:numRef>
              <c:f>Sheet1!$AF$2:$AF$39</c:f>
              <c:numCache/>
            </c:numRef>
          </c:yVal>
          <c:smooth val="0"/>
        </c:ser>
        <c:axId val="13985453"/>
        <c:axId val="58760214"/>
      </c:scatterChart>
      <c:val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Baseline HBV DNA level（log10copies/ml）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60214"/>
        <c:crosses val="autoZero"/>
        <c:crossBetween val="midCat"/>
        <c:dispUnits/>
      </c:valAx>
      <c:valAx>
        <c:axId val="5876021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Ishak fibrosis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985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Sheet1!$AN$2:$AN$39</c:f>
              <c:numCache/>
            </c:numRef>
          </c:xVal>
          <c:yVal>
            <c:numRef>
              <c:f>Sheet1!$AO$2:$AO$39</c:f>
              <c:numCache/>
            </c:numRef>
          </c:yVal>
          <c:smooth val="0"/>
        </c:ser>
        <c:axId val="59079879"/>
        <c:axId val="61956864"/>
      </c:scatterChart>
      <c:valAx>
        <c:axId val="5907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Decrease in HBV DNA level（log10copies/ml）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56864"/>
        <c:crosses val="autoZero"/>
        <c:crossBetween val="midCat"/>
        <c:dispUnits/>
      </c:val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Decrease in Ishak fibrosis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79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115</xdr:row>
      <xdr:rowOff>76200</xdr:rowOff>
    </xdr:from>
    <xdr:to>
      <xdr:col>6</xdr:col>
      <xdr:colOff>9525</xdr:colOff>
      <xdr:row>128</xdr:row>
      <xdr:rowOff>171450</xdr:rowOff>
    </xdr:to>
    <xdr:graphicFrame>
      <xdr:nvGraphicFramePr>
        <xdr:cNvPr id="1" name="Chart 1"/>
        <xdr:cNvGraphicFramePr/>
      </xdr:nvGraphicFramePr>
      <xdr:xfrm>
        <a:off x="400050" y="20888325"/>
        <a:ext cx="5048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666750</xdr:colOff>
      <xdr:row>10</xdr:row>
      <xdr:rowOff>47625</xdr:rowOff>
    </xdr:from>
    <xdr:to>
      <xdr:col>20</xdr:col>
      <xdr:colOff>304800</xdr:colOff>
      <xdr:row>22</xdr:row>
      <xdr:rowOff>95250</xdr:rowOff>
    </xdr:to>
    <xdr:graphicFrame>
      <xdr:nvGraphicFramePr>
        <xdr:cNvPr id="2" name="Chart 2"/>
        <xdr:cNvGraphicFramePr/>
      </xdr:nvGraphicFramePr>
      <xdr:xfrm>
        <a:off x="12058650" y="1857375"/>
        <a:ext cx="37528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314325</xdr:colOff>
      <xdr:row>10</xdr:row>
      <xdr:rowOff>161925</xdr:rowOff>
    </xdr:from>
    <xdr:to>
      <xdr:col>29</xdr:col>
      <xdr:colOff>133350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7878425" y="1971675"/>
        <a:ext cx="39338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12</xdr:row>
      <xdr:rowOff>76200</xdr:rowOff>
    </xdr:from>
    <xdr:to>
      <xdr:col>38</xdr:col>
      <xdr:colOff>447675</xdr:colOff>
      <xdr:row>25</xdr:row>
      <xdr:rowOff>9525</xdr:rowOff>
    </xdr:to>
    <xdr:graphicFrame>
      <xdr:nvGraphicFramePr>
        <xdr:cNvPr id="4" name="Chart 4"/>
        <xdr:cNvGraphicFramePr/>
      </xdr:nvGraphicFramePr>
      <xdr:xfrm>
        <a:off x="24488775" y="2247900"/>
        <a:ext cx="402907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41</xdr:col>
      <xdr:colOff>657225</xdr:colOff>
      <xdr:row>11</xdr:row>
      <xdr:rowOff>38100</xdr:rowOff>
    </xdr:from>
    <xdr:to>
      <xdr:col>47</xdr:col>
      <xdr:colOff>466725</xdr:colOff>
      <xdr:row>22</xdr:row>
      <xdr:rowOff>123825</xdr:rowOff>
    </xdr:to>
    <xdr:graphicFrame>
      <xdr:nvGraphicFramePr>
        <xdr:cNvPr id="5" name="Chart 5"/>
        <xdr:cNvGraphicFramePr/>
      </xdr:nvGraphicFramePr>
      <xdr:xfrm>
        <a:off x="30784800" y="2028825"/>
        <a:ext cx="3924300" cy="2076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H9" sqref="H9"/>
    </sheetView>
  </sheetViews>
  <sheetFormatPr defaultColWidth="9.00390625" defaultRowHeight="14.25"/>
  <sheetData>
    <row r="1" spans="1:7" ht="14.25">
      <c r="A1" t="s">
        <v>8</v>
      </c>
      <c r="D1" t="s">
        <v>12</v>
      </c>
      <c r="G1" t="s">
        <v>13</v>
      </c>
    </row>
    <row r="2" spans="1:7" ht="14.25">
      <c r="A2" t="s">
        <v>9</v>
      </c>
      <c r="B2">
        <v>96</v>
      </c>
      <c r="D2">
        <v>122</v>
      </c>
      <c r="G2">
        <v>138</v>
      </c>
    </row>
    <row r="3" spans="1:7" ht="14.25">
      <c r="A3" t="s">
        <v>10</v>
      </c>
      <c r="B3">
        <v>80</v>
      </c>
      <c r="D3">
        <v>62</v>
      </c>
      <c r="G3">
        <v>50</v>
      </c>
    </row>
    <row r="4" spans="1:7" ht="14.25">
      <c r="A4" t="s">
        <v>11</v>
      </c>
      <c r="B4">
        <v>28</v>
      </c>
      <c r="D4">
        <v>20</v>
      </c>
      <c r="G4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workbookViewId="0" topLeftCell="AE1">
      <selection activeCell="AK29" sqref="AK29"/>
    </sheetView>
  </sheetViews>
  <sheetFormatPr defaultColWidth="9.00390625" defaultRowHeight="14.25"/>
  <cols>
    <col min="1" max="1" width="11.875" style="1" customWidth="1"/>
    <col min="2" max="2" width="17.375" style="1" customWidth="1"/>
    <col min="4" max="4" width="15.125" style="1" customWidth="1"/>
    <col min="5" max="6" width="9.00390625" style="1" customWidth="1"/>
    <col min="8" max="10" width="9.00390625" style="1" customWidth="1"/>
    <col min="14" max="14" width="15.125" style="1" customWidth="1"/>
    <col min="23" max="23" width="9.00390625" style="1" customWidth="1"/>
    <col min="31" max="31" width="11.875" style="1" customWidth="1"/>
    <col min="32" max="32" width="9.00390625" style="1" customWidth="1"/>
    <col min="41" max="41" width="9.00390625" style="1" customWidth="1"/>
  </cols>
  <sheetData>
    <row r="1" spans="1:41" ht="14.25">
      <c r="A1" s="1" t="s">
        <v>2</v>
      </c>
      <c r="B1" s="1" t="s">
        <v>4</v>
      </c>
      <c r="D1" s="1" t="s">
        <v>0</v>
      </c>
      <c r="E1" s="1" t="s">
        <v>5</v>
      </c>
      <c r="F1" s="1" t="s">
        <v>6</v>
      </c>
      <c r="H1" s="1" t="s">
        <v>1</v>
      </c>
      <c r="I1" s="1" t="s">
        <v>7</v>
      </c>
      <c r="J1" s="1" t="s">
        <v>6</v>
      </c>
      <c r="M1" s="1" t="s">
        <v>2</v>
      </c>
      <c r="N1" s="1" t="s">
        <v>0</v>
      </c>
      <c r="V1" t="s">
        <v>3</v>
      </c>
      <c r="W1" s="1" t="s">
        <v>6</v>
      </c>
      <c r="AE1" s="1" t="s">
        <v>2</v>
      </c>
      <c r="AF1" s="1" t="s">
        <v>1</v>
      </c>
      <c r="AN1" t="s">
        <v>3</v>
      </c>
      <c r="AO1" s="1" t="s">
        <v>6</v>
      </c>
    </row>
    <row r="2" spans="1:41" ht="14.25">
      <c r="A2" s="1">
        <v>3.5</v>
      </c>
      <c r="B2" s="1">
        <f aca="true" t="shared" si="0" ref="B2:B11">A2-2.7</f>
        <v>0.7999999999999998</v>
      </c>
      <c r="D2" s="1">
        <v>4</v>
      </c>
      <c r="E2" s="1">
        <v>2</v>
      </c>
      <c r="F2" s="1">
        <v>2</v>
      </c>
      <c r="H2" s="1">
        <v>5</v>
      </c>
      <c r="I2" s="1">
        <v>3</v>
      </c>
      <c r="J2" s="1">
        <v>2</v>
      </c>
      <c r="M2" s="1">
        <v>3.5</v>
      </c>
      <c r="N2" s="1">
        <v>4</v>
      </c>
      <c r="V2">
        <v>0.8</v>
      </c>
      <c r="W2" s="1">
        <v>2</v>
      </c>
      <c r="AE2" s="1">
        <v>3.5</v>
      </c>
      <c r="AF2" s="1">
        <v>5</v>
      </c>
      <c r="AN2">
        <v>0.8</v>
      </c>
      <c r="AO2" s="1">
        <v>2</v>
      </c>
    </row>
    <row r="3" spans="1:41" ht="14.25">
      <c r="A3" s="1">
        <v>3.7</v>
      </c>
      <c r="B3" s="1">
        <f t="shared" si="0"/>
        <v>1</v>
      </c>
      <c r="D3" s="1">
        <v>5</v>
      </c>
      <c r="E3" s="1">
        <v>2</v>
      </c>
      <c r="F3" s="1">
        <v>3</v>
      </c>
      <c r="H3" s="1">
        <v>5</v>
      </c>
      <c r="I3" s="1">
        <v>4</v>
      </c>
      <c r="J3" s="1">
        <v>1</v>
      </c>
      <c r="M3" s="1">
        <v>3.7</v>
      </c>
      <c r="N3" s="1">
        <v>5</v>
      </c>
      <c r="V3">
        <v>1</v>
      </c>
      <c r="W3" s="1">
        <v>3</v>
      </c>
      <c r="AE3" s="1">
        <v>3.7</v>
      </c>
      <c r="AF3" s="1">
        <v>5</v>
      </c>
      <c r="AN3">
        <v>1</v>
      </c>
      <c r="AO3" s="1">
        <v>1</v>
      </c>
    </row>
    <row r="4" spans="1:41" ht="14.25">
      <c r="A4" s="1">
        <v>4</v>
      </c>
      <c r="B4" s="1">
        <f t="shared" si="0"/>
        <v>1.2999999999999998</v>
      </c>
      <c r="D4" s="1">
        <v>6</v>
      </c>
      <c r="E4" s="1">
        <v>3</v>
      </c>
      <c r="F4" s="1">
        <v>3</v>
      </c>
      <c r="H4" s="1">
        <v>5</v>
      </c>
      <c r="I4" s="1">
        <v>4</v>
      </c>
      <c r="J4" s="1">
        <v>1</v>
      </c>
      <c r="M4" s="1">
        <v>4</v>
      </c>
      <c r="N4" s="1">
        <v>6</v>
      </c>
      <c r="V4">
        <v>1.3</v>
      </c>
      <c r="W4" s="1">
        <v>3</v>
      </c>
      <c r="AE4" s="1">
        <v>4</v>
      </c>
      <c r="AF4" s="1">
        <v>5</v>
      </c>
      <c r="AN4">
        <v>1.3</v>
      </c>
      <c r="AO4" s="1">
        <v>1</v>
      </c>
    </row>
    <row r="5" spans="1:41" ht="14.25">
      <c r="A5" s="1">
        <v>4.2</v>
      </c>
      <c r="B5" s="1">
        <f t="shared" si="0"/>
        <v>1.5</v>
      </c>
      <c r="D5" s="1">
        <v>5</v>
      </c>
      <c r="E5" s="1">
        <v>2</v>
      </c>
      <c r="F5" s="1">
        <v>3</v>
      </c>
      <c r="H5" s="1">
        <v>5</v>
      </c>
      <c r="I5" s="1">
        <v>4</v>
      </c>
      <c r="J5" s="1">
        <v>1</v>
      </c>
      <c r="M5" s="1">
        <v>4.2</v>
      </c>
      <c r="N5" s="1">
        <v>5</v>
      </c>
      <c r="V5">
        <v>1.5</v>
      </c>
      <c r="W5" s="1">
        <v>3</v>
      </c>
      <c r="AE5" s="1">
        <v>4.2</v>
      </c>
      <c r="AF5" s="1">
        <v>5</v>
      </c>
      <c r="AN5">
        <v>1.5</v>
      </c>
      <c r="AO5" s="1">
        <v>1</v>
      </c>
    </row>
    <row r="6" spans="1:41" ht="14.25">
      <c r="A6" s="1">
        <v>4.3</v>
      </c>
      <c r="B6" s="1">
        <f t="shared" si="0"/>
        <v>1.5999999999999996</v>
      </c>
      <c r="D6" s="1">
        <v>6</v>
      </c>
      <c r="E6" s="1">
        <v>3</v>
      </c>
      <c r="F6" s="1">
        <v>3</v>
      </c>
      <c r="H6" s="1">
        <v>5</v>
      </c>
      <c r="I6" s="1">
        <v>4</v>
      </c>
      <c r="J6" s="1">
        <v>1</v>
      </c>
      <c r="M6" s="1">
        <v>4.3</v>
      </c>
      <c r="N6" s="1">
        <v>6</v>
      </c>
      <c r="V6">
        <v>1.6</v>
      </c>
      <c r="W6" s="1">
        <v>3</v>
      </c>
      <c r="AE6" s="1">
        <v>4.3</v>
      </c>
      <c r="AF6" s="1">
        <v>5</v>
      </c>
      <c r="AN6">
        <v>1.6</v>
      </c>
      <c r="AO6" s="1">
        <v>1</v>
      </c>
    </row>
    <row r="7" spans="1:41" ht="14.25">
      <c r="A7" s="1">
        <v>4.6</v>
      </c>
      <c r="B7" s="1">
        <f t="shared" si="0"/>
        <v>1.8999999999999995</v>
      </c>
      <c r="D7" s="1">
        <v>5</v>
      </c>
      <c r="E7" s="1">
        <v>3</v>
      </c>
      <c r="F7" s="1">
        <v>2</v>
      </c>
      <c r="H7" s="1">
        <v>5</v>
      </c>
      <c r="I7" s="1">
        <v>3</v>
      </c>
      <c r="J7" s="1">
        <v>2</v>
      </c>
      <c r="M7" s="1">
        <v>4.6</v>
      </c>
      <c r="N7" s="1">
        <v>5</v>
      </c>
      <c r="V7">
        <v>1.9</v>
      </c>
      <c r="W7" s="1">
        <v>2</v>
      </c>
      <c r="AE7" s="1">
        <v>4.6</v>
      </c>
      <c r="AF7" s="1">
        <v>5</v>
      </c>
      <c r="AN7">
        <v>1.9</v>
      </c>
      <c r="AO7" s="1">
        <v>2</v>
      </c>
    </row>
    <row r="8" spans="1:41" ht="14.25">
      <c r="A8" s="1">
        <v>4.7</v>
      </c>
      <c r="B8" s="1">
        <f t="shared" si="0"/>
        <v>2</v>
      </c>
      <c r="D8" s="1">
        <v>6</v>
      </c>
      <c r="E8" s="1">
        <v>3</v>
      </c>
      <c r="F8" s="1">
        <v>3</v>
      </c>
      <c r="H8" s="1">
        <v>5</v>
      </c>
      <c r="I8" s="1">
        <v>4</v>
      </c>
      <c r="J8" s="1">
        <v>1</v>
      </c>
      <c r="M8" s="1">
        <v>4.7</v>
      </c>
      <c r="N8" s="1">
        <v>6</v>
      </c>
      <c r="V8">
        <v>2</v>
      </c>
      <c r="W8" s="1">
        <v>3</v>
      </c>
      <c r="AE8" s="1">
        <v>4.7</v>
      </c>
      <c r="AF8" s="1">
        <v>5</v>
      </c>
      <c r="AN8">
        <v>2</v>
      </c>
      <c r="AO8" s="1">
        <v>1</v>
      </c>
    </row>
    <row r="9" spans="1:41" ht="14.25">
      <c r="A9" s="1">
        <v>5.3</v>
      </c>
      <c r="B9" s="1">
        <f t="shared" si="0"/>
        <v>2.5999999999999996</v>
      </c>
      <c r="D9" s="1">
        <v>7</v>
      </c>
      <c r="E9" s="1">
        <v>4</v>
      </c>
      <c r="F9" s="1">
        <v>3</v>
      </c>
      <c r="H9" s="1">
        <v>5</v>
      </c>
      <c r="I9" s="1">
        <v>4</v>
      </c>
      <c r="J9" s="1">
        <v>1</v>
      </c>
      <c r="M9" s="1">
        <v>5.3</v>
      </c>
      <c r="N9" s="1">
        <v>7</v>
      </c>
      <c r="V9">
        <v>2.6</v>
      </c>
      <c r="W9" s="1">
        <v>3</v>
      </c>
      <c r="AE9" s="1">
        <v>5.3</v>
      </c>
      <c r="AF9" s="1">
        <v>5</v>
      </c>
      <c r="AN9">
        <v>2.6</v>
      </c>
      <c r="AO9" s="1">
        <v>1</v>
      </c>
    </row>
    <row r="10" spans="1:41" ht="14.25">
      <c r="A10" s="1">
        <v>5.7</v>
      </c>
      <c r="B10" s="1">
        <f t="shared" si="0"/>
        <v>3</v>
      </c>
      <c r="D10" s="1">
        <v>8</v>
      </c>
      <c r="E10" s="1">
        <v>3</v>
      </c>
      <c r="F10" s="1">
        <v>5</v>
      </c>
      <c r="H10" s="1">
        <v>6</v>
      </c>
      <c r="I10" s="1">
        <v>5</v>
      </c>
      <c r="J10" s="1">
        <v>1</v>
      </c>
      <c r="M10" s="1">
        <v>5.7</v>
      </c>
      <c r="N10" s="1">
        <v>8</v>
      </c>
      <c r="V10">
        <v>3</v>
      </c>
      <c r="W10" s="1">
        <v>5</v>
      </c>
      <c r="AE10" s="1">
        <v>5.7</v>
      </c>
      <c r="AF10" s="1">
        <v>6</v>
      </c>
      <c r="AN10">
        <v>3</v>
      </c>
      <c r="AO10" s="1">
        <v>1</v>
      </c>
    </row>
    <row r="11" spans="1:41" ht="14.25">
      <c r="A11" s="1">
        <v>5.9</v>
      </c>
      <c r="B11" s="1">
        <f t="shared" si="0"/>
        <v>3.2</v>
      </c>
      <c r="D11" s="1">
        <v>7</v>
      </c>
      <c r="E11" s="1">
        <v>4</v>
      </c>
      <c r="F11" s="1">
        <v>3</v>
      </c>
      <c r="H11" s="1">
        <v>6</v>
      </c>
      <c r="I11" s="1">
        <v>6</v>
      </c>
      <c r="J11" s="1">
        <v>0</v>
      </c>
      <c r="M11" s="1">
        <v>5.9</v>
      </c>
      <c r="N11" s="1">
        <v>7</v>
      </c>
      <c r="V11">
        <v>3.2</v>
      </c>
      <c r="W11" s="1">
        <v>3</v>
      </c>
      <c r="AE11" s="1">
        <v>5.9</v>
      </c>
      <c r="AF11" s="1">
        <v>6</v>
      </c>
      <c r="AN11">
        <v>3.2</v>
      </c>
      <c r="AO11" s="1">
        <v>0</v>
      </c>
    </row>
    <row r="12" spans="1:41" ht="14.25">
      <c r="A12" s="1">
        <v>6</v>
      </c>
      <c r="B12" s="1">
        <f aca="true" t="shared" si="1" ref="B12:B39">A12-2.7</f>
        <v>3.3</v>
      </c>
      <c r="D12" s="1">
        <v>9</v>
      </c>
      <c r="E12" s="1">
        <v>4</v>
      </c>
      <c r="F12" s="1">
        <v>5</v>
      </c>
      <c r="H12" s="1">
        <v>6</v>
      </c>
      <c r="I12" s="1">
        <v>4</v>
      </c>
      <c r="J12" s="1">
        <v>2</v>
      </c>
      <c r="M12" s="1">
        <v>6</v>
      </c>
      <c r="N12" s="1">
        <v>9</v>
      </c>
      <c r="V12">
        <v>3.3</v>
      </c>
      <c r="W12" s="1">
        <v>5</v>
      </c>
      <c r="AE12" s="1">
        <v>6</v>
      </c>
      <c r="AF12" s="1">
        <v>6</v>
      </c>
      <c r="AN12">
        <v>3.3</v>
      </c>
      <c r="AO12" s="1">
        <v>2</v>
      </c>
    </row>
    <row r="13" spans="1:41" ht="14.25">
      <c r="A13" s="1">
        <v>6.1</v>
      </c>
      <c r="B13" s="1">
        <f t="shared" si="1"/>
        <v>3.3999999999999995</v>
      </c>
      <c r="D13" s="1">
        <v>7</v>
      </c>
      <c r="E13" s="1">
        <v>3</v>
      </c>
      <c r="F13" s="1">
        <v>4</v>
      </c>
      <c r="H13" s="1">
        <v>6</v>
      </c>
      <c r="I13" s="1">
        <v>5</v>
      </c>
      <c r="J13" s="1">
        <v>1</v>
      </c>
      <c r="M13" s="1">
        <v>6.1</v>
      </c>
      <c r="N13" s="1">
        <v>7</v>
      </c>
      <c r="V13">
        <v>3.4</v>
      </c>
      <c r="W13" s="1">
        <v>4</v>
      </c>
      <c r="AE13" s="1">
        <v>6.1</v>
      </c>
      <c r="AF13" s="1">
        <v>6</v>
      </c>
      <c r="AN13">
        <v>3.4</v>
      </c>
      <c r="AO13" s="1">
        <v>1</v>
      </c>
    </row>
    <row r="14" spans="1:41" ht="14.25">
      <c r="A14" s="1">
        <v>6.1</v>
      </c>
      <c r="B14" s="1">
        <f t="shared" si="1"/>
        <v>3.3999999999999995</v>
      </c>
      <c r="D14" s="1">
        <v>8</v>
      </c>
      <c r="E14" s="1">
        <v>4</v>
      </c>
      <c r="F14" s="1">
        <v>4</v>
      </c>
      <c r="H14" s="1">
        <v>6</v>
      </c>
      <c r="I14" s="1">
        <v>5</v>
      </c>
      <c r="J14" s="1">
        <v>1</v>
      </c>
      <c r="M14" s="1">
        <v>6.1</v>
      </c>
      <c r="N14" s="1">
        <v>8</v>
      </c>
      <c r="V14">
        <v>3.4</v>
      </c>
      <c r="W14" s="1">
        <v>4</v>
      </c>
      <c r="AE14" s="1">
        <v>6.1</v>
      </c>
      <c r="AF14" s="1">
        <v>6</v>
      </c>
      <c r="AN14">
        <v>3.4</v>
      </c>
      <c r="AO14" s="1">
        <v>1</v>
      </c>
    </row>
    <row r="15" spans="1:41" ht="14.25">
      <c r="A15" s="1">
        <v>6.2</v>
      </c>
      <c r="B15" s="1">
        <f t="shared" si="1"/>
        <v>3.5</v>
      </c>
      <c r="D15" s="1">
        <v>8</v>
      </c>
      <c r="E15" s="1">
        <v>4</v>
      </c>
      <c r="F15" s="1">
        <v>4</v>
      </c>
      <c r="H15" s="1">
        <v>6</v>
      </c>
      <c r="I15" s="1">
        <v>5</v>
      </c>
      <c r="J15" s="1">
        <v>1</v>
      </c>
      <c r="M15" s="1">
        <v>6.2</v>
      </c>
      <c r="N15" s="1">
        <v>8</v>
      </c>
      <c r="V15">
        <v>3.5</v>
      </c>
      <c r="W15" s="1">
        <v>4</v>
      </c>
      <c r="AE15" s="1">
        <v>6.2</v>
      </c>
      <c r="AF15" s="1">
        <v>6</v>
      </c>
      <c r="AN15">
        <v>3.5</v>
      </c>
      <c r="AO15" s="1">
        <v>1</v>
      </c>
    </row>
    <row r="16" spans="1:41" ht="14.25">
      <c r="A16" s="1">
        <v>6.3</v>
      </c>
      <c r="B16" s="1">
        <f t="shared" si="1"/>
        <v>3.5999999999999996</v>
      </c>
      <c r="D16" s="1">
        <v>7</v>
      </c>
      <c r="E16" s="1">
        <v>3</v>
      </c>
      <c r="F16" s="1">
        <v>4</v>
      </c>
      <c r="H16" s="1">
        <v>6</v>
      </c>
      <c r="I16" s="1">
        <v>6</v>
      </c>
      <c r="J16" s="1">
        <v>0</v>
      </c>
      <c r="M16" s="1">
        <v>6.3</v>
      </c>
      <c r="N16" s="1">
        <v>7</v>
      </c>
      <c r="V16">
        <v>3.6</v>
      </c>
      <c r="W16" s="1">
        <v>4</v>
      </c>
      <c r="AE16" s="1">
        <v>6.3</v>
      </c>
      <c r="AF16" s="1">
        <v>6</v>
      </c>
      <c r="AN16">
        <v>3.6</v>
      </c>
      <c r="AO16" s="1">
        <v>0</v>
      </c>
    </row>
    <row r="17" spans="1:41" ht="14.25">
      <c r="A17" s="1">
        <v>6.4</v>
      </c>
      <c r="B17" s="1">
        <f t="shared" si="1"/>
        <v>3.7</v>
      </c>
      <c r="D17" s="1">
        <v>9</v>
      </c>
      <c r="E17" s="1">
        <v>4</v>
      </c>
      <c r="F17" s="1">
        <v>5</v>
      </c>
      <c r="H17" s="1">
        <v>6</v>
      </c>
      <c r="I17" s="1">
        <v>4</v>
      </c>
      <c r="J17" s="1">
        <v>2</v>
      </c>
      <c r="M17" s="1">
        <v>6.4</v>
      </c>
      <c r="N17" s="1">
        <v>9</v>
      </c>
      <c r="V17">
        <v>3.7</v>
      </c>
      <c r="W17" s="1">
        <v>5</v>
      </c>
      <c r="AE17" s="1">
        <v>6.4</v>
      </c>
      <c r="AF17" s="1">
        <v>6</v>
      </c>
      <c r="AN17">
        <v>3.7</v>
      </c>
      <c r="AO17" s="1">
        <v>2</v>
      </c>
    </row>
    <row r="18" spans="1:41" ht="14.25">
      <c r="A18" s="1">
        <v>6.7</v>
      </c>
      <c r="B18" s="1">
        <f t="shared" si="1"/>
        <v>4</v>
      </c>
      <c r="D18" s="1">
        <v>7</v>
      </c>
      <c r="E18" s="1">
        <v>2</v>
      </c>
      <c r="F18" s="1">
        <v>5</v>
      </c>
      <c r="H18" s="1">
        <v>6</v>
      </c>
      <c r="I18" s="1">
        <v>4</v>
      </c>
      <c r="J18" s="1">
        <v>2</v>
      </c>
      <c r="M18" s="1">
        <v>6.7</v>
      </c>
      <c r="N18" s="1">
        <v>7</v>
      </c>
      <c r="V18">
        <v>4</v>
      </c>
      <c r="W18" s="1">
        <v>5</v>
      </c>
      <c r="AE18" s="1">
        <v>6.7</v>
      </c>
      <c r="AF18" s="1">
        <v>6</v>
      </c>
      <c r="AN18">
        <v>4</v>
      </c>
      <c r="AO18" s="1">
        <v>2</v>
      </c>
    </row>
    <row r="19" spans="1:41" ht="14.25">
      <c r="A19" s="1">
        <v>7.4</v>
      </c>
      <c r="B19" s="1">
        <f t="shared" si="1"/>
        <v>4.7</v>
      </c>
      <c r="D19" s="1">
        <v>10</v>
      </c>
      <c r="E19" s="1">
        <v>6</v>
      </c>
      <c r="F19" s="1">
        <v>4</v>
      </c>
      <c r="H19" s="1">
        <v>6</v>
      </c>
      <c r="I19" s="1">
        <v>4</v>
      </c>
      <c r="J19" s="1">
        <v>2</v>
      </c>
      <c r="M19" s="1">
        <v>7.4</v>
      </c>
      <c r="N19" s="1">
        <v>10</v>
      </c>
      <c r="V19">
        <v>4.7</v>
      </c>
      <c r="W19" s="1">
        <v>4</v>
      </c>
      <c r="AE19" s="1">
        <v>7.4</v>
      </c>
      <c r="AF19" s="1">
        <v>6</v>
      </c>
      <c r="AN19">
        <v>4.7</v>
      </c>
      <c r="AO19" s="1">
        <v>2</v>
      </c>
    </row>
    <row r="20" spans="1:41" ht="14.25">
      <c r="A20" s="1">
        <v>7.5</v>
      </c>
      <c r="B20" s="1">
        <f t="shared" si="1"/>
        <v>4.8</v>
      </c>
      <c r="D20" s="1">
        <v>11</v>
      </c>
      <c r="E20" s="1">
        <v>7</v>
      </c>
      <c r="F20" s="1">
        <v>4</v>
      </c>
      <c r="H20" s="1">
        <v>6</v>
      </c>
      <c r="I20" s="1">
        <v>4</v>
      </c>
      <c r="J20" s="1">
        <v>2</v>
      </c>
      <c r="M20" s="1">
        <v>7.5</v>
      </c>
      <c r="N20" s="1">
        <v>11</v>
      </c>
      <c r="V20">
        <v>4.8</v>
      </c>
      <c r="W20" s="1">
        <v>4</v>
      </c>
      <c r="AE20" s="1">
        <v>7.5</v>
      </c>
      <c r="AF20" s="1">
        <v>6</v>
      </c>
      <c r="AN20">
        <v>4.8</v>
      </c>
      <c r="AO20" s="1">
        <v>2</v>
      </c>
    </row>
    <row r="21" spans="1:41" ht="14.25">
      <c r="A21" s="1">
        <v>3.4</v>
      </c>
      <c r="B21" s="1">
        <f t="shared" si="1"/>
        <v>0.6999999999999997</v>
      </c>
      <c r="D21" s="1">
        <v>4</v>
      </c>
      <c r="E21" s="1">
        <v>2</v>
      </c>
      <c r="F21" s="1">
        <v>2</v>
      </c>
      <c r="H21" s="1">
        <v>5</v>
      </c>
      <c r="I21" s="1">
        <v>3</v>
      </c>
      <c r="J21" s="1">
        <v>2</v>
      </c>
      <c r="M21" s="1">
        <v>3.4</v>
      </c>
      <c r="N21" s="1">
        <v>4</v>
      </c>
      <c r="V21">
        <v>0.7</v>
      </c>
      <c r="W21" s="1">
        <v>2</v>
      </c>
      <c r="AE21" s="1">
        <v>3.4</v>
      </c>
      <c r="AF21" s="1">
        <v>5</v>
      </c>
      <c r="AN21">
        <v>0.7</v>
      </c>
      <c r="AO21" s="1">
        <v>2</v>
      </c>
    </row>
    <row r="22" spans="1:41" ht="14.25">
      <c r="A22" s="1">
        <v>3.6</v>
      </c>
      <c r="B22" s="1">
        <f t="shared" si="1"/>
        <v>0.8999999999999999</v>
      </c>
      <c r="D22" s="1">
        <v>5</v>
      </c>
      <c r="E22" s="1">
        <v>3</v>
      </c>
      <c r="F22" s="1">
        <v>2</v>
      </c>
      <c r="H22" s="1">
        <v>5</v>
      </c>
      <c r="I22" s="1">
        <v>4</v>
      </c>
      <c r="J22" s="1">
        <v>1</v>
      </c>
      <c r="M22" s="1">
        <v>3.6</v>
      </c>
      <c r="N22" s="1">
        <v>5</v>
      </c>
      <c r="V22">
        <v>0.9</v>
      </c>
      <c r="W22" s="1">
        <v>2</v>
      </c>
      <c r="AE22" s="1">
        <v>3.6</v>
      </c>
      <c r="AF22" s="1">
        <v>5</v>
      </c>
      <c r="AN22">
        <v>0.9</v>
      </c>
      <c r="AO22" s="1">
        <v>1</v>
      </c>
    </row>
    <row r="23" spans="1:41" ht="14.25">
      <c r="A23" s="1">
        <v>3</v>
      </c>
      <c r="B23" s="1">
        <f t="shared" si="1"/>
        <v>0.2999999999999998</v>
      </c>
      <c r="D23" s="1">
        <v>5</v>
      </c>
      <c r="E23" s="1">
        <v>2</v>
      </c>
      <c r="F23" s="1">
        <v>3</v>
      </c>
      <c r="H23" s="1">
        <v>5</v>
      </c>
      <c r="I23" s="1">
        <v>4</v>
      </c>
      <c r="J23" s="1">
        <v>1</v>
      </c>
      <c r="M23" s="1">
        <v>3</v>
      </c>
      <c r="N23" s="1">
        <v>5</v>
      </c>
      <c r="V23">
        <v>0.3</v>
      </c>
      <c r="W23" s="1">
        <v>3</v>
      </c>
      <c r="AE23" s="1">
        <v>3</v>
      </c>
      <c r="AF23" s="1">
        <v>5</v>
      </c>
      <c r="AN23">
        <v>0.3</v>
      </c>
      <c r="AO23" s="1">
        <v>1</v>
      </c>
    </row>
    <row r="24" spans="1:41" ht="14.25">
      <c r="A24" s="1">
        <v>4.1</v>
      </c>
      <c r="B24" s="1">
        <f t="shared" si="1"/>
        <v>1.3999999999999995</v>
      </c>
      <c r="D24" s="1">
        <v>7</v>
      </c>
      <c r="E24" s="1">
        <v>3</v>
      </c>
      <c r="F24" s="1">
        <v>4</v>
      </c>
      <c r="H24" s="1">
        <v>5</v>
      </c>
      <c r="I24" s="1">
        <v>4</v>
      </c>
      <c r="J24" s="1">
        <v>1</v>
      </c>
      <c r="M24" s="1">
        <v>4.1</v>
      </c>
      <c r="N24" s="1">
        <v>7</v>
      </c>
      <c r="V24">
        <v>1.4</v>
      </c>
      <c r="W24" s="1">
        <v>4</v>
      </c>
      <c r="AE24" s="1">
        <v>4.1</v>
      </c>
      <c r="AF24" s="1">
        <v>5</v>
      </c>
      <c r="AN24">
        <v>1.4</v>
      </c>
      <c r="AO24" s="1">
        <v>1</v>
      </c>
    </row>
    <row r="25" spans="1:41" ht="14.25">
      <c r="A25" s="1">
        <v>4.2</v>
      </c>
      <c r="B25" s="1">
        <f t="shared" si="1"/>
        <v>1.5</v>
      </c>
      <c r="D25" s="1">
        <v>6</v>
      </c>
      <c r="E25" s="1">
        <v>2</v>
      </c>
      <c r="F25" s="1">
        <v>4</v>
      </c>
      <c r="H25" s="1">
        <v>5</v>
      </c>
      <c r="I25" s="1">
        <v>4</v>
      </c>
      <c r="J25" s="1">
        <v>1</v>
      </c>
      <c r="M25" s="1">
        <v>4.2</v>
      </c>
      <c r="N25" s="1">
        <v>6</v>
      </c>
      <c r="V25">
        <v>1.5</v>
      </c>
      <c r="W25" s="1">
        <v>4</v>
      </c>
      <c r="AE25" s="1">
        <v>4.2</v>
      </c>
      <c r="AF25" s="1">
        <v>5</v>
      </c>
      <c r="AN25">
        <v>1.5</v>
      </c>
      <c r="AO25" s="1">
        <v>1</v>
      </c>
    </row>
    <row r="26" spans="1:41" ht="14.25">
      <c r="A26" s="1">
        <v>4.5</v>
      </c>
      <c r="B26" s="1">
        <f t="shared" si="1"/>
        <v>1.7999999999999998</v>
      </c>
      <c r="D26" s="1">
        <v>6</v>
      </c>
      <c r="E26" s="1">
        <v>3</v>
      </c>
      <c r="F26" s="1">
        <v>3</v>
      </c>
      <c r="H26" s="1">
        <v>5</v>
      </c>
      <c r="I26" s="1">
        <v>3</v>
      </c>
      <c r="J26" s="1">
        <v>2</v>
      </c>
      <c r="M26" s="1">
        <v>4.5</v>
      </c>
      <c r="N26" s="1">
        <v>6</v>
      </c>
      <c r="V26">
        <v>1.8</v>
      </c>
      <c r="W26" s="1">
        <v>3</v>
      </c>
      <c r="AE26" s="1">
        <v>4.5</v>
      </c>
      <c r="AF26" s="1">
        <v>5</v>
      </c>
      <c r="AN26">
        <v>1.8</v>
      </c>
      <c r="AO26" s="1">
        <v>2</v>
      </c>
    </row>
    <row r="27" spans="1:41" ht="14.25">
      <c r="A27" s="1">
        <v>4.6</v>
      </c>
      <c r="B27" s="1">
        <f t="shared" si="1"/>
        <v>1.8999999999999995</v>
      </c>
      <c r="D27" s="1">
        <v>6</v>
      </c>
      <c r="E27" s="1">
        <v>2</v>
      </c>
      <c r="F27" s="1">
        <v>4</v>
      </c>
      <c r="H27" s="1">
        <v>5</v>
      </c>
      <c r="I27" s="1">
        <v>4</v>
      </c>
      <c r="J27" s="1">
        <v>1</v>
      </c>
      <c r="M27" s="1">
        <v>4.6</v>
      </c>
      <c r="N27" s="1">
        <v>6</v>
      </c>
      <c r="V27">
        <v>1.9</v>
      </c>
      <c r="W27" s="1">
        <v>4</v>
      </c>
      <c r="AE27" s="1">
        <v>4.6</v>
      </c>
      <c r="AF27" s="1">
        <v>5</v>
      </c>
      <c r="AN27">
        <v>1.9</v>
      </c>
      <c r="AO27" s="1">
        <v>1</v>
      </c>
    </row>
    <row r="28" spans="1:41" ht="14.25">
      <c r="A28" s="1">
        <v>5.2</v>
      </c>
      <c r="B28" s="1">
        <f t="shared" si="1"/>
        <v>2.5</v>
      </c>
      <c r="D28" s="1">
        <v>7</v>
      </c>
      <c r="E28" s="1">
        <v>5</v>
      </c>
      <c r="F28" s="1">
        <v>2</v>
      </c>
      <c r="H28" s="1">
        <v>5</v>
      </c>
      <c r="I28" s="1">
        <v>4</v>
      </c>
      <c r="J28" s="1">
        <v>1</v>
      </c>
      <c r="M28" s="1">
        <v>5.2</v>
      </c>
      <c r="N28" s="1">
        <v>7</v>
      </c>
      <c r="V28">
        <v>2.5</v>
      </c>
      <c r="W28" s="1">
        <v>2</v>
      </c>
      <c r="AE28" s="1">
        <v>5.2</v>
      </c>
      <c r="AF28" s="1">
        <v>5</v>
      </c>
      <c r="AN28">
        <v>2.5</v>
      </c>
      <c r="AO28" s="1">
        <v>1</v>
      </c>
    </row>
    <row r="29" spans="1:41" ht="14.25">
      <c r="A29" s="1">
        <v>5.6</v>
      </c>
      <c r="B29" s="1">
        <f t="shared" si="1"/>
        <v>2.8999999999999995</v>
      </c>
      <c r="D29" s="1">
        <v>5</v>
      </c>
      <c r="E29" s="1">
        <v>3</v>
      </c>
      <c r="F29" s="1">
        <v>2</v>
      </c>
      <c r="H29" s="1">
        <v>6</v>
      </c>
      <c r="I29" s="1">
        <v>5</v>
      </c>
      <c r="J29" s="1">
        <v>1</v>
      </c>
      <c r="M29" s="1">
        <v>5.6</v>
      </c>
      <c r="N29" s="1">
        <v>5</v>
      </c>
      <c r="V29">
        <v>2.9</v>
      </c>
      <c r="W29" s="1">
        <v>2</v>
      </c>
      <c r="AE29" s="1">
        <v>5.6</v>
      </c>
      <c r="AF29" s="1">
        <v>6</v>
      </c>
      <c r="AN29">
        <v>2.9</v>
      </c>
      <c r="AO29" s="1">
        <v>1</v>
      </c>
    </row>
    <row r="30" spans="1:41" ht="14.25">
      <c r="A30" s="1">
        <v>5.8</v>
      </c>
      <c r="B30" s="1">
        <f t="shared" si="1"/>
        <v>3.0999999999999996</v>
      </c>
      <c r="D30" s="1">
        <v>7</v>
      </c>
      <c r="E30" s="1">
        <v>4</v>
      </c>
      <c r="F30" s="1">
        <v>3</v>
      </c>
      <c r="H30" s="1">
        <v>6</v>
      </c>
      <c r="I30" s="1">
        <v>6</v>
      </c>
      <c r="J30" s="1">
        <v>0</v>
      </c>
      <c r="M30" s="1">
        <v>5.8</v>
      </c>
      <c r="N30" s="1">
        <v>7</v>
      </c>
      <c r="V30">
        <v>3.1</v>
      </c>
      <c r="W30" s="1">
        <v>3</v>
      </c>
      <c r="AE30" s="1">
        <v>5.8</v>
      </c>
      <c r="AF30" s="1">
        <v>6</v>
      </c>
      <c r="AN30">
        <v>3.1</v>
      </c>
      <c r="AO30" s="1">
        <v>0</v>
      </c>
    </row>
    <row r="31" spans="1:41" ht="14.25">
      <c r="A31" s="1">
        <v>5.9</v>
      </c>
      <c r="B31" s="1">
        <f t="shared" si="1"/>
        <v>3.2</v>
      </c>
      <c r="D31" s="1">
        <v>8</v>
      </c>
      <c r="E31" s="1">
        <v>4</v>
      </c>
      <c r="F31" s="1">
        <v>4</v>
      </c>
      <c r="H31" s="1">
        <v>6</v>
      </c>
      <c r="I31" s="1">
        <v>4</v>
      </c>
      <c r="J31" s="1">
        <v>2</v>
      </c>
      <c r="M31" s="1">
        <v>5.9</v>
      </c>
      <c r="N31" s="1">
        <v>8</v>
      </c>
      <c r="V31">
        <v>3.2</v>
      </c>
      <c r="W31" s="1">
        <v>4</v>
      </c>
      <c r="AE31" s="1">
        <v>5.9</v>
      </c>
      <c r="AF31" s="1">
        <v>6</v>
      </c>
      <c r="AN31">
        <v>3.2</v>
      </c>
      <c r="AO31" s="1">
        <v>2</v>
      </c>
    </row>
    <row r="32" spans="1:41" ht="14.25">
      <c r="A32" s="1">
        <v>6</v>
      </c>
      <c r="B32" s="1">
        <f t="shared" si="1"/>
        <v>3.3</v>
      </c>
      <c r="D32" s="1">
        <v>7</v>
      </c>
      <c r="E32" s="1">
        <v>4</v>
      </c>
      <c r="F32" s="1">
        <v>3</v>
      </c>
      <c r="H32" s="1">
        <v>6</v>
      </c>
      <c r="I32" s="1">
        <v>5</v>
      </c>
      <c r="J32" s="1">
        <v>1</v>
      </c>
      <c r="M32" s="1">
        <v>6</v>
      </c>
      <c r="N32" s="1">
        <v>7</v>
      </c>
      <c r="V32">
        <v>3.3</v>
      </c>
      <c r="W32" s="1">
        <v>3</v>
      </c>
      <c r="AE32" s="1">
        <v>6</v>
      </c>
      <c r="AF32" s="1">
        <v>6</v>
      </c>
      <c r="AN32">
        <v>3.3</v>
      </c>
      <c r="AO32" s="1">
        <v>1</v>
      </c>
    </row>
    <row r="33" spans="1:41" ht="14.25">
      <c r="A33" s="1">
        <v>6</v>
      </c>
      <c r="B33" s="1">
        <f t="shared" si="1"/>
        <v>3.3</v>
      </c>
      <c r="D33" s="1">
        <v>8</v>
      </c>
      <c r="E33" s="1">
        <v>5</v>
      </c>
      <c r="F33" s="1">
        <v>3</v>
      </c>
      <c r="H33" s="1">
        <v>6</v>
      </c>
      <c r="I33" s="1">
        <v>5</v>
      </c>
      <c r="J33" s="1">
        <v>1</v>
      </c>
      <c r="M33" s="1">
        <v>6</v>
      </c>
      <c r="N33" s="1">
        <v>8</v>
      </c>
      <c r="V33">
        <v>3.3</v>
      </c>
      <c r="W33" s="1">
        <v>3</v>
      </c>
      <c r="AE33" s="1">
        <v>6</v>
      </c>
      <c r="AF33" s="1">
        <v>6</v>
      </c>
      <c r="AN33">
        <v>3.3</v>
      </c>
      <c r="AO33" s="1">
        <v>1</v>
      </c>
    </row>
    <row r="34" spans="1:41" ht="14.25">
      <c r="A34" s="1">
        <v>6.1</v>
      </c>
      <c r="B34" s="1">
        <f t="shared" si="1"/>
        <v>3.3999999999999995</v>
      </c>
      <c r="D34" s="1">
        <v>8</v>
      </c>
      <c r="E34" s="1">
        <v>4</v>
      </c>
      <c r="F34" s="1">
        <v>4</v>
      </c>
      <c r="H34" s="1">
        <v>6</v>
      </c>
      <c r="I34" s="1">
        <v>5</v>
      </c>
      <c r="J34" s="1">
        <v>1</v>
      </c>
      <c r="M34" s="1">
        <v>6.1</v>
      </c>
      <c r="N34" s="1">
        <v>8</v>
      </c>
      <c r="V34">
        <v>3.4</v>
      </c>
      <c r="W34" s="1">
        <v>4</v>
      </c>
      <c r="AE34" s="1">
        <v>6.1</v>
      </c>
      <c r="AF34" s="1">
        <v>6</v>
      </c>
      <c r="AN34">
        <v>3.4</v>
      </c>
      <c r="AO34" s="1">
        <v>1</v>
      </c>
    </row>
    <row r="35" spans="1:41" ht="14.25">
      <c r="A35" s="1">
        <v>6.2</v>
      </c>
      <c r="B35" s="1">
        <f t="shared" si="1"/>
        <v>3.5</v>
      </c>
      <c r="D35" s="1">
        <v>7</v>
      </c>
      <c r="E35" s="1">
        <v>2</v>
      </c>
      <c r="F35" s="1">
        <v>5</v>
      </c>
      <c r="H35" s="1">
        <v>6</v>
      </c>
      <c r="I35" s="1">
        <v>6</v>
      </c>
      <c r="J35" s="1">
        <v>0</v>
      </c>
      <c r="M35" s="1">
        <v>6.2</v>
      </c>
      <c r="N35" s="1">
        <v>7</v>
      </c>
      <c r="V35">
        <v>3.5</v>
      </c>
      <c r="W35" s="1">
        <v>5</v>
      </c>
      <c r="AE35" s="1">
        <v>6.2</v>
      </c>
      <c r="AF35" s="1">
        <v>6</v>
      </c>
      <c r="AN35">
        <v>3.5</v>
      </c>
      <c r="AO35" s="1">
        <v>0</v>
      </c>
    </row>
    <row r="36" spans="1:41" ht="14.25">
      <c r="A36" s="1">
        <v>6.3</v>
      </c>
      <c r="B36" s="1">
        <f t="shared" si="1"/>
        <v>3.5999999999999996</v>
      </c>
      <c r="D36" s="1">
        <v>9</v>
      </c>
      <c r="E36" s="1">
        <v>4</v>
      </c>
      <c r="F36" s="1">
        <v>5</v>
      </c>
      <c r="H36" s="1">
        <v>6</v>
      </c>
      <c r="I36" s="1">
        <v>4</v>
      </c>
      <c r="J36" s="1">
        <v>2</v>
      </c>
      <c r="M36" s="1">
        <v>6.3</v>
      </c>
      <c r="N36" s="1">
        <v>9</v>
      </c>
      <c r="V36">
        <v>3.6</v>
      </c>
      <c r="W36" s="1">
        <v>5</v>
      </c>
      <c r="AE36" s="1">
        <v>6.3</v>
      </c>
      <c r="AF36" s="1">
        <v>6</v>
      </c>
      <c r="AN36">
        <v>3.6</v>
      </c>
      <c r="AO36" s="1">
        <v>2</v>
      </c>
    </row>
    <row r="37" spans="1:41" ht="14.25">
      <c r="A37" s="1">
        <v>6.6</v>
      </c>
      <c r="B37" s="1">
        <f t="shared" si="1"/>
        <v>3.8999999999999995</v>
      </c>
      <c r="D37" s="1">
        <v>9</v>
      </c>
      <c r="E37" s="1">
        <v>3</v>
      </c>
      <c r="F37" s="1">
        <v>6</v>
      </c>
      <c r="H37" s="1">
        <v>6</v>
      </c>
      <c r="I37" s="1">
        <v>4</v>
      </c>
      <c r="J37" s="1">
        <v>2</v>
      </c>
      <c r="M37" s="1">
        <v>6.6</v>
      </c>
      <c r="N37" s="1">
        <v>9</v>
      </c>
      <c r="V37">
        <v>3.9</v>
      </c>
      <c r="W37" s="1">
        <v>6</v>
      </c>
      <c r="AE37" s="1">
        <v>6.6</v>
      </c>
      <c r="AF37" s="1">
        <v>6</v>
      </c>
      <c r="AN37">
        <v>3.9</v>
      </c>
      <c r="AO37" s="1">
        <v>2</v>
      </c>
    </row>
    <row r="38" spans="1:41" ht="14.25">
      <c r="A38" s="1">
        <v>7.3</v>
      </c>
      <c r="B38" s="1">
        <f t="shared" si="1"/>
        <v>4.6</v>
      </c>
      <c r="D38" s="1">
        <v>10</v>
      </c>
      <c r="E38" s="1">
        <v>6</v>
      </c>
      <c r="F38" s="1">
        <v>4</v>
      </c>
      <c r="H38" s="1">
        <v>6</v>
      </c>
      <c r="I38" s="1">
        <v>4</v>
      </c>
      <c r="J38" s="1">
        <v>2</v>
      </c>
      <c r="M38" s="1">
        <v>7.3</v>
      </c>
      <c r="N38" s="1">
        <v>10</v>
      </c>
      <c r="V38">
        <v>4.6</v>
      </c>
      <c r="W38" s="1">
        <v>4</v>
      </c>
      <c r="AE38" s="1">
        <v>7.3</v>
      </c>
      <c r="AF38" s="1">
        <v>6</v>
      </c>
      <c r="AN38">
        <v>4.6</v>
      </c>
      <c r="AO38" s="1">
        <v>2</v>
      </c>
    </row>
    <row r="39" spans="1:41" ht="14.25">
      <c r="A39" s="1">
        <v>7.4</v>
      </c>
      <c r="B39" s="1">
        <f t="shared" si="1"/>
        <v>4.7</v>
      </c>
      <c r="D39" s="1">
        <v>11</v>
      </c>
      <c r="E39" s="1">
        <v>7</v>
      </c>
      <c r="F39" s="1">
        <v>4</v>
      </c>
      <c r="H39" s="1">
        <v>6</v>
      </c>
      <c r="I39" s="1">
        <v>4</v>
      </c>
      <c r="J39" s="1">
        <v>2</v>
      </c>
      <c r="M39" s="1">
        <v>7.4</v>
      </c>
      <c r="N39" s="1">
        <v>11</v>
      </c>
      <c r="V39">
        <v>4.7</v>
      </c>
      <c r="W39" s="1">
        <v>4</v>
      </c>
      <c r="AE39" s="1">
        <v>7.4</v>
      </c>
      <c r="AF39" s="1">
        <v>6</v>
      </c>
      <c r="AN39">
        <v>4.7</v>
      </c>
      <c r="AO39" s="1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2014-12-16T08:09:58Z</dcterms:modified>
  <cp:category/>
  <cp:version/>
  <cp:contentType/>
  <cp:contentStatus/>
</cp:coreProperties>
</file>